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kras hans\competitie 2019-2020\"/>
    </mc:Choice>
  </mc:AlternateContent>
  <xr:revisionPtr revIDLastSave="0" documentId="13_ncr:1_{00E7246D-B1D1-4F3A-A859-C7D8D9B9900F}" xr6:coauthVersionLast="44" xr6:coauthVersionMax="44" xr10:uidLastSave="{00000000-0000-0000-0000-000000000000}"/>
  <bookViews>
    <workbookView xWindow="-108" yWindow="-108" windowWidth="23256" windowHeight="12576" tabRatio="189" xr2:uid="{00000000-000D-0000-FFFF-FFFF00000000}"/>
  </bookViews>
  <sheets>
    <sheet name="Blad1" sheetId="1" r:id="rId1"/>
    <sheet name="Blad2" sheetId="2" r:id="rId2"/>
    <sheet name="Blad3" sheetId="3" r:id="rId3"/>
    <sheet name="Blad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I25" i="1"/>
  <c r="I12" i="1"/>
  <c r="I30" i="1"/>
  <c r="I26" i="1"/>
  <c r="I11" i="1"/>
  <c r="I24" i="1"/>
  <c r="I20" i="1"/>
  <c r="I14" i="1"/>
  <c r="I16" i="1"/>
  <c r="I17" i="1"/>
  <c r="I13" i="1"/>
  <c r="I19" i="1"/>
  <c r="I18" i="1"/>
  <c r="I29" i="1"/>
  <c r="I23" i="1"/>
  <c r="I15" i="1"/>
  <c r="I10" i="1"/>
  <c r="I28" i="1"/>
  <c r="I22" i="1"/>
  <c r="I27" i="1"/>
  <c r="I9" i="1"/>
  <c r="I7" i="1"/>
  <c r="I5" i="1"/>
  <c r="I6" i="1"/>
  <c r="I4" i="1"/>
</calcChain>
</file>

<file path=xl/sharedStrings.xml><?xml version="1.0" encoding="utf-8"?>
<sst xmlns="http://schemas.openxmlformats.org/spreadsheetml/2006/main" count="33" uniqueCount="32">
  <si>
    <t>paarnamen</t>
  </si>
  <si>
    <t>Annie Delsman &amp; Anton van den Berg</t>
  </si>
  <si>
    <t>Tineke Croon &amp; Marian Lansbergen</t>
  </si>
  <si>
    <t>Wim Bentvelsen &amp; Theo van Marrewijk</t>
  </si>
  <si>
    <t>Corry de Vreede &amp; Toon Croon</t>
  </si>
  <si>
    <t>Joke van Holsteijn &amp; Wil van Dijk</t>
  </si>
  <si>
    <t>Til Bentvelsen &amp; Philip van Ruijven</t>
  </si>
  <si>
    <t>Brigitta Smit &amp; Tiny Hom</t>
  </si>
  <si>
    <t>Bernard van 't Woudt &amp; Wim van Vliet</t>
  </si>
  <si>
    <t>Piet de Keyser &amp; Ludy Duijnisveld</t>
  </si>
  <si>
    <t>Arie Westerduin &amp; Riet Westerduin</t>
  </si>
  <si>
    <t>Gerard Rexwinkel &amp; Riet Roeling</t>
  </si>
  <si>
    <t>Bert Delsman &amp; Annie van den Berg</t>
  </si>
  <si>
    <t>Jeanne Dennemie &amp; Riet van Marrewijk-Koning</t>
  </si>
  <si>
    <t>Kees van Paassen &amp; Ineke Bender</t>
  </si>
  <si>
    <t>Jan den der Drift &amp; Joke van der Drift</t>
  </si>
  <si>
    <t>Frank Zevenhuizen &amp; Annie Zevenhuizen</t>
  </si>
  <si>
    <t>Hans van der List &amp; Henny van der Roest</t>
  </si>
  <si>
    <t>jaarscore</t>
  </si>
  <si>
    <t>eindscore per periode</t>
  </si>
  <si>
    <t>Trees Jongen-Cooymans &amp; Ria Tetteroo</t>
  </si>
  <si>
    <t>Willy v.d. Gaag-Eigenraam &amp; Jannie de Graaff</t>
  </si>
  <si>
    <t>Gerda van Geenen &amp; Koos de Haas</t>
  </si>
  <si>
    <t>René Dongelmans &amp; Gé Vollering</t>
  </si>
  <si>
    <t>Lenie Eigenraam &amp; John Eigenraam</t>
  </si>
  <si>
    <t>Wim van der Stap &amp; Jan Bunnik</t>
  </si>
  <si>
    <t>2019-2020</t>
  </si>
  <si>
    <t>Anton Jansen &amp; Magda van den Bosch</t>
  </si>
  <si>
    <t>Bert van Marrewijk &amp; partner</t>
  </si>
  <si>
    <t>Lies Timmermans &amp; Gonni van Vliet</t>
  </si>
  <si>
    <t>Wim van Adrichem &amp; Wil Jense</t>
  </si>
  <si>
    <t xml:space="preserve">                                                                     Donderdagcompetitie Bridge-club KRAS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</si>
</sst>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2" fontId="0" fillId="0" borderId="0" xfId="0" applyNumberFormat="1"/>
    <xf numFmtId="164" fontId="0" fillId="0" borderId="0" xfId="1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0" fillId="0" borderId="0" xfId="0" applyBorder="1"/>
    <xf numFmtId="2" fontId="0" fillId="0" borderId="1" xfId="0" applyNumberFormat="1" applyBorder="1"/>
    <xf numFmtId="2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0" fillId="0" borderId="0" xfId="0" applyNumberFormat="1" applyBorder="1"/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3" fillId="0" borderId="1" xfId="0" applyFont="1" applyBorder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/>
    <xf numFmtId="2" fontId="0" fillId="0" borderId="2" xfId="0" applyNumberFormat="1" applyBorder="1"/>
    <xf numFmtId="2" fontId="3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6" fillId="0" borderId="2" xfId="0" applyFont="1" applyBorder="1"/>
    <xf numFmtId="0" fontId="0" fillId="0" borderId="2" xfId="0" applyBorder="1"/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zoomScale="140" zoomScaleNormal="140" workbookViewId="0">
      <selection activeCell="K3" sqref="K3"/>
    </sheetView>
  </sheetViews>
  <sheetFormatPr defaultRowHeight="14.4" x14ac:dyDescent="0.3"/>
  <cols>
    <col min="1" max="1" width="4.44140625" customWidth="1"/>
    <col min="2" max="2" width="40.88671875" customWidth="1"/>
    <col min="3" max="3" width="9" customWidth="1"/>
    <col min="4" max="9" width="8.6640625" customWidth="1"/>
  </cols>
  <sheetData>
    <row r="1" spans="2:10" ht="21" x14ac:dyDescent="0.4">
      <c r="B1" s="23" t="s">
        <v>31</v>
      </c>
      <c r="C1" s="24"/>
    </row>
    <row r="2" spans="2:10" x14ac:dyDescent="0.3">
      <c r="B2" s="16" t="s">
        <v>0</v>
      </c>
      <c r="C2" s="17"/>
      <c r="D2" s="17"/>
      <c r="E2" s="17" t="s">
        <v>19</v>
      </c>
      <c r="G2" s="5"/>
      <c r="H2" s="5"/>
      <c r="I2" s="19" t="s">
        <v>18</v>
      </c>
    </row>
    <row r="3" spans="2:10" x14ac:dyDescent="0.3">
      <c r="B3" s="16" t="s">
        <v>26</v>
      </c>
      <c r="C3" s="18">
        <v>1</v>
      </c>
      <c r="D3" s="18">
        <v>2</v>
      </c>
      <c r="E3" s="18">
        <v>3</v>
      </c>
      <c r="F3" s="18">
        <v>4</v>
      </c>
      <c r="G3" s="18">
        <v>5</v>
      </c>
      <c r="H3" s="18">
        <v>6</v>
      </c>
      <c r="I3" s="19" t="s">
        <v>26</v>
      </c>
    </row>
    <row r="4" spans="2:10" x14ac:dyDescent="0.3">
      <c r="B4" s="6" t="s">
        <v>2</v>
      </c>
      <c r="C4" s="7">
        <v>52.1</v>
      </c>
      <c r="D4" s="7">
        <v>58.44</v>
      </c>
      <c r="E4" s="7">
        <v>57.23</v>
      </c>
      <c r="F4" s="7">
        <v>62.25</v>
      </c>
      <c r="G4" s="7">
        <v>56.99</v>
      </c>
      <c r="H4" s="7"/>
      <c r="I4" s="8">
        <f t="shared" ref="I4:I20" si="0">AVERAGE(C4:H4)</f>
        <v>57.402000000000001</v>
      </c>
      <c r="J4" s="5"/>
    </row>
    <row r="5" spans="2:10" s="5" customFormat="1" x14ac:dyDescent="0.3">
      <c r="B5" s="6" t="s">
        <v>4</v>
      </c>
      <c r="C5" s="7">
        <v>56.67</v>
      </c>
      <c r="D5" s="7">
        <v>56.47</v>
      </c>
      <c r="E5" s="7">
        <v>51.33</v>
      </c>
      <c r="F5" s="7">
        <v>55.78</v>
      </c>
      <c r="G5" s="7">
        <v>56.61</v>
      </c>
      <c r="H5" s="7"/>
      <c r="I5" s="8">
        <f t="shared" si="0"/>
        <v>55.372</v>
      </c>
    </row>
    <row r="6" spans="2:10" x14ac:dyDescent="0.3">
      <c r="B6" s="10" t="s">
        <v>3</v>
      </c>
      <c r="C6" s="11">
        <v>57.53</v>
      </c>
      <c r="D6" s="11">
        <v>54.49</v>
      </c>
      <c r="E6" s="11">
        <v>53.68</v>
      </c>
      <c r="F6" s="11">
        <v>54.18</v>
      </c>
      <c r="G6" s="11">
        <v>53.69</v>
      </c>
      <c r="H6" s="11"/>
      <c r="I6" s="12">
        <f t="shared" si="0"/>
        <v>54.714000000000013</v>
      </c>
      <c r="J6" s="5"/>
    </row>
    <row r="7" spans="2:10" x14ac:dyDescent="0.3">
      <c r="B7" s="6" t="s">
        <v>1</v>
      </c>
      <c r="C7" s="7">
        <v>52.63</v>
      </c>
      <c r="D7" s="9">
        <v>57.29</v>
      </c>
      <c r="E7" s="9">
        <v>48.88</v>
      </c>
      <c r="F7" s="9">
        <v>54.2</v>
      </c>
      <c r="G7" s="9">
        <v>50.78</v>
      </c>
      <c r="H7" s="9"/>
      <c r="I7" s="8">
        <f t="shared" si="0"/>
        <v>52.755999999999993</v>
      </c>
      <c r="J7" s="5"/>
    </row>
    <row r="8" spans="2:10" x14ac:dyDescent="0.3">
      <c r="B8" s="14" t="s">
        <v>29</v>
      </c>
      <c r="C8" s="9">
        <v>57.59</v>
      </c>
      <c r="D8" s="7">
        <v>48.7</v>
      </c>
      <c r="E8" s="7">
        <v>48.7</v>
      </c>
      <c r="F8" s="7">
        <v>52</v>
      </c>
      <c r="G8" s="7">
        <v>54.9</v>
      </c>
      <c r="H8" s="15"/>
      <c r="I8" s="8">
        <f t="shared" si="0"/>
        <v>52.378</v>
      </c>
    </row>
    <row r="9" spans="2:10" x14ac:dyDescent="0.3">
      <c r="B9" s="6" t="s">
        <v>8</v>
      </c>
      <c r="C9" s="7">
        <v>53.97</v>
      </c>
      <c r="D9" s="7">
        <v>50.13</v>
      </c>
      <c r="E9" s="7">
        <v>54.1</v>
      </c>
      <c r="F9" s="7">
        <v>55</v>
      </c>
      <c r="G9" s="7">
        <v>48.06</v>
      </c>
      <c r="H9" s="7"/>
      <c r="I9" s="8">
        <f t="shared" si="0"/>
        <v>52.251999999999995</v>
      </c>
      <c r="J9" s="5"/>
    </row>
    <row r="10" spans="2:10" x14ac:dyDescent="0.3">
      <c r="B10" s="6" t="s">
        <v>20</v>
      </c>
      <c r="C10" s="7">
        <v>52.41</v>
      </c>
      <c r="D10" s="7">
        <v>54.26</v>
      </c>
      <c r="E10" s="7">
        <v>46.1</v>
      </c>
      <c r="F10" s="7">
        <v>55.15</v>
      </c>
      <c r="G10" s="7">
        <v>49.43</v>
      </c>
      <c r="H10" s="7"/>
      <c r="I10" s="8">
        <f t="shared" si="0"/>
        <v>51.469999999999992</v>
      </c>
      <c r="J10" s="5"/>
    </row>
    <row r="11" spans="2:10" x14ac:dyDescent="0.3">
      <c r="B11" s="6" t="s">
        <v>27</v>
      </c>
      <c r="C11" s="7">
        <v>52.28</v>
      </c>
      <c r="D11" s="7">
        <v>44.73</v>
      </c>
      <c r="E11" s="7">
        <v>49.51</v>
      </c>
      <c r="F11" s="7">
        <v>56.69</v>
      </c>
      <c r="G11" s="7">
        <v>45.29</v>
      </c>
      <c r="H11" s="7"/>
      <c r="I11" s="8">
        <f t="shared" si="0"/>
        <v>49.699999999999996</v>
      </c>
      <c r="J11" s="5"/>
    </row>
    <row r="12" spans="2:10" x14ac:dyDescent="0.3">
      <c r="B12" s="6" t="s">
        <v>7</v>
      </c>
      <c r="C12" s="7">
        <v>49.42</v>
      </c>
      <c r="D12" s="7">
        <v>48.4</v>
      </c>
      <c r="E12" s="7">
        <v>49.38</v>
      </c>
      <c r="F12" s="7">
        <v>50.24</v>
      </c>
      <c r="G12" s="7">
        <v>50.81</v>
      </c>
      <c r="H12" s="7"/>
      <c r="I12" s="8">
        <f t="shared" si="0"/>
        <v>49.65</v>
      </c>
      <c r="J12" s="5"/>
    </row>
    <row r="13" spans="2:10" x14ac:dyDescent="0.3">
      <c r="B13" s="6" t="s">
        <v>17</v>
      </c>
      <c r="C13" s="7">
        <v>44.27</v>
      </c>
      <c r="D13" s="7">
        <v>53.04</v>
      </c>
      <c r="E13" s="7">
        <v>47.69</v>
      </c>
      <c r="F13" s="7">
        <v>43.4</v>
      </c>
      <c r="G13" s="7">
        <v>59.74</v>
      </c>
      <c r="H13" s="7"/>
      <c r="I13" s="8">
        <f t="shared" si="0"/>
        <v>49.628</v>
      </c>
      <c r="J13" s="5"/>
    </row>
    <row r="14" spans="2:10" x14ac:dyDescent="0.3">
      <c r="B14" s="6" t="s">
        <v>12</v>
      </c>
      <c r="C14" s="7">
        <v>48.04</v>
      </c>
      <c r="D14" s="7">
        <v>51.92</v>
      </c>
      <c r="E14" s="7">
        <v>52.75</v>
      </c>
      <c r="F14" s="7">
        <v>39.700000000000003</v>
      </c>
      <c r="G14" s="7">
        <v>55.03</v>
      </c>
      <c r="H14" s="7"/>
      <c r="I14" s="8">
        <f t="shared" si="0"/>
        <v>49.488000000000007</v>
      </c>
      <c r="J14" s="5"/>
    </row>
    <row r="15" spans="2:10" x14ac:dyDescent="0.3">
      <c r="B15" s="6" t="s">
        <v>5</v>
      </c>
      <c r="C15" s="7">
        <v>50.71</v>
      </c>
      <c r="D15" s="7">
        <v>50.46</v>
      </c>
      <c r="E15" s="7">
        <v>50.31</v>
      </c>
      <c r="F15" s="7">
        <v>48.63</v>
      </c>
      <c r="G15" s="7">
        <v>46.7</v>
      </c>
      <c r="H15" s="7"/>
      <c r="I15" s="8">
        <f t="shared" si="0"/>
        <v>49.362000000000002</v>
      </c>
      <c r="J15" s="5"/>
    </row>
    <row r="16" spans="2:10" x14ac:dyDescent="0.3">
      <c r="B16" s="6" t="s">
        <v>9</v>
      </c>
      <c r="C16" s="7">
        <v>45.81</v>
      </c>
      <c r="D16" s="7">
        <v>51.01</v>
      </c>
      <c r="E16" s="7">
        <v>50.21</v>
      </c>
      <c r="F16" s="7">
        <v>49.51</v>
      </c>
      <c r="G16" s="7">
        <v>47.56</v>
      </c>
      <c r="H16" s="7"/>
      <c r="I16" s="8">
        <f t="shared" si="0"/>
        <v>48.82</v>
      </c>
      <c r="J16" s="5"/>
    </row>
    <row r="17" spans="1:11" x14ac:dyDescent="0.3">
      <c r="B17" s="6" t="s">
        <v>16</v>
      </c>
      <c r="C17" s="7">
        <v>48.45</v>
      </c>
      <c r="D17" s="7">
        <v>48.74</v>
      </c>
      <c r="E17" s="7">
        <v>48.96</v>
      </c>
      <c r="F17" s="7">
        <v>47.3</v>
      </c>
      <c r="G17" s="7">
        <v>50.62</v>
      </c>
      <c r="H17" s="7"/>
      <c r="I17" s="8">
        <f t="shared" si="0"/>
        <v>48.814</v>
      </c>
      <c r="J17" s="5"/>
    </row>
    <row r="18" spans="1:11" x14ac:dyDescent="0.3">
      <c r="B18" s="6" t="s">
        <v>10</v>
      </c>
      <c r="C18" s="7">
        <v>49.63</v>
      </c>
      <c r="D18" s="7">
        <v>47.25</v>
      </c>
      <c r="E18" s="7">
        <v>47.09</v>
      </c>
      <c r="F18" s="7">
        <v>53.68</v>
      </c>
      <c r="G18" s="7">
        <v>46.23</v>
      </c>
      <c r="H18" s="7"/>
      <c r="I18" s="8">
        <f t="shared" si="0"/>
        <v>48.775999999999996</v>
      </c>
      <c r="J18" s="5"/>
    </row>
    <row r="19" spans="1:11" x14ac:dyDescent="0.3">
      <c r="B19" s="6" t="s">
        <v>28</v>
      </c>
      <c r="C19" s="7">
        <v>53.13</v>
      </c>
      <c r="D19" s="7">
        <v>52.38</v>
      </c>
      <c r="E19" s="7">
        <v>56.43</v>
      </c>
      <c r="F19" s="7">
        <v>45.43</v>
      </c>
      <c r="G19" s="7">
        <v>36.5</v>
      </c>
      <c r="H19" s="7"/>
      <c r="I19" s="8">
        <f t="shared" si="0"/>
        <v>48.774000000000001</v>
      </c>
      <c r="J19" s="5"/>
    </row>
    <row r="20" spans="1:11" x14ac:dyDescent="0.3">
      <c r="B20" s="6" t="s">
        <v>15</v>
      </c>
      <c r="C20" s="7">
        <v>49.02</v>
      </c>
      <c r="D20" s="7">
        <v>47.37</v>
      </c>
      <c r="E20" s="7">
        <v>52.93</v>
      </c>
      <c r="F20" s="7">
        <v>42.83</v>
      </c>
      <c r="G20" s="7">
        <v>49.66</v>
      </c>
      <c r="H20" s="7"/>
      <c r="I20" s="8">
        <f t="shared" si="0"/>
        <v>48.361999999999995</v>
      </c>
      <c r="J20" s="5"/>
    </row>
    <row r="21" spans="1:11" x14ac:dyDescent="0.3">
      <c r="A21" s="1"/>
      <c r="B21" s="6" t="s">
        <v>24</v>
      </c>
      <c r="C21" s="9">
        <v>50.21</v>
      </c>
      <c r="D21" s="9">
        <v>48.41</v>
      </c>
      <c r="E21" s="9">
        <v>48.33</v>
      </c>
      <c r="F21" s="9">
        <v>48.61</v>
      </c>
      <c r="G21" s="9">
        <v>46.02</v>
      </c>
      <c r="H21" s="9"/>
      <c r="I21" s="13">
        <v>48.32</v>
      </c>
      <c r="J21" s="5"/>
    </row>
    <row r="22" spans="1:11" x14ac:dyDescent="0.3">
      <c r="A22" s="1"/>
      <c r="B22" s="6" t="s">
        <v>21</v>
      </c>
      <c r="C22" s="7">
        <v>43.48</v>
      </c>
      <c r="D22" s="7">
        <v>53.39</v>
      </c>
      <c r="E22" s="7">
        <v>43.23</v>
      </c>
      <c r="F22" s="7">
        <v>49.64</v>
      </c>
      <c r="G22" s="7">
        <v>51.83</v>
      </c>
      <c r="H22" s="7"/>
      <c r="I22" s="8">
        <f t="shared" ref="I22:I30" si="1">AVERAGE(C22:H22)</f>
        <v>48.314</v>
      </c>
      <c r="J22" s="5"/>
    </row>
    <row r="23" spans="1:11" x14ac:dyDescent="0.3">
      <c r="B23" s="6" t="s">
        <v>11</v>
      </c>
      <c r="C23" s="7">
        <v>50.19</v>
      </c>
      <c r="D23" s="7">
        <v>48.96</v>
      </c>
      <c r="E23" s="7">
        <v>47.48</v>
      </c>
      <c r="F23" s="7">
        <v>48</v>
      </c>
      <c r="G23" s="7">
        <v>46.84</v>
      </c>
      <c r="H23" s="7"/>
      <c r="I23" s="8">
        <f t="shared" si="1"/>
        <v>48.293999999999997</v>
      </c>
      <c r="J23" s="5"/>
    </row>
    <row r="24" spans="1:11" x14ac:dyDescent="0.3">
      <c r="B24" s="6" t="s">
        <v>22</v>
      </c>
      <c r="C24" s="7">
        <v>45.92</v>
      </c>
      <c r="D24" s="7">
        <v>51.21</v>
      </c>
      <c r="E24" s="7">
        <v>49.17</v>
      </c>
      <c r="F24" s="7">
        <v>47.53</v>
      </c>
      <c r="G24" s="7">
        <v>45.16</v>
      </c>
      <c r="H24" s="7"/>
      <c r="I24" s="8">
        <f t="shared" si="1"/>
        <v>47.798000000000002</v>
      </c>
      <c r="J24" s="5"/>
      <c r="K24" s="1"/>
    </row>
    <row r="25" spans="1:11" x14ac:dyDescent="0.3">
      <c r="B25" s="6" t="s">
        <v>30</v>
      </c>
      <c r="C25" s="7">
        <v>47.92</v>
      </c>
      <c r="D25" s="7">
        <v>48.88</v>
      </c>
      <c r="E25" s="7">
        <v>37</v>
      </c>
      <c r="F25" s="7">
        <v>57.2</v>
      </c>
      <c r="G25" s="7">
        <v>47.09</v>
      </c>
      <c r="H25" s="7"/>
      <c r="I25" s="8">
        <f t="shared" si="1"/>
        <v>47.618000000000002</v>
      </c>
      <c r="J25" s="5"/>
    </row>
    <row r="26" spans="1:11" x14ac:dyDescent="0.3">
      <c r="B26" s="6" t="s">
        <v>14</v>
      </c>
      <c r="C26" s="7">
        <v>54.13</v>
      </c>
      <c r="D26" s="7">
        <v>43.51</v>
      </c>
      <c r="E26" s="7">
        <v>48.52</v>
      </c>
      <c r="F26" s="7">
        <v>45.31</v>
      </c>
      <c r="G26" s="7">
        <v>43.84</v>
      </c>
      <c r="H26" s="7"/>
      <c r="I26" s="8">
        <f t="shared" si="1"/>
        <v>47.061999999999998</v>
      </c>
      <c r="J26" s="5"/>
    </row>
    <row r="27" spans="1:11" x14ac:dyDescent="0.3">
      <c r="B27" s="6" t="s">
        <v>6</v>
      </c>
      <c r="C27" s="7">
        <v>46.48</v>
      </c>
      <c r="D27" s="7">
        <v>48.23</v>
      </c>
      <c r="E27" s="7">
        <v>50.13</v>
      </c>
      <c r="F27" s="7">
        <v>45.1</v>
      </c>
      <c r="G27" s="7">
        <v>45</v>
      </c>
      <c r="H27" s="7"/>
      <c r="I27" s="8">
        <f t="shared" si="1"/>
        <v>46.988</v>
      </c>
      <c r="J27" s="5"/>
    </row>
    <row r="28" spans="1:11" x14ac:dyDescent="0.3">
      <c r="B28" s="6" t="s">
        <v>23</v>
      </c>
      <c r="C28" s="7">
        <v>49.76</v>
      </c>
      <c r="D28" s="7">
        <v>43.17</v>
      </c>
      <c r="E28" s="7"/>
      <c r="F28" s="7"/>
      <c r="G28" s="7"/>
      <c r="H28" s="7"/>
      <c r="I28" s="8">
        <f t="shared" si="1"/>
        <v>46.465000000000003</v>
      </c>
      <c r="J28" s="5"/>
    </row>
    <row r="29" spans="1:11" x14ac:dyDescent="0.3">
      <c r="B29" s="6" t="s">
        <v>25</v>
      </c>
      <c r="C29" s="7">
        <v>44.17</v>
      </c>
      <c r="D29" s="7">
        <v>48.67</v>
      </c>
      <c r="E29" s="7">
        <v>48.56</v>
      </c>
      <c r="F29" s="7">
        <v>38.93</v>
      </c>
      <c r="G29" s="7">
        <v>48.1</v>
      </c>
      <c r="H29" s="7"/>
      <c r="I29" s="8">
        <f t="shared" si="1"/>
        <v>45.686</v>
      </c>
      <c r="J29" s="5"/>
    </row>
    <row r="30" spans="1:11" x14ac:dyDescent="0.3">
      <c r="A30" s="1"/>
      <c r="B30" s="6" t="s">
        <v>13</v>
      </c>
      <c r="C30" s="7">
        <v>46.96</v>
      </c>
      <c r="D30" s="7">
        <v>42.47</v>
      </c>
      <c r="E30" s="7">
        <v>45.17</v>
      </c>
      <c r="F30" s="7">
        <v>38.700000000000003</v>
      </c>
      <c r="G30" s="7">
        <v>50.06</v>
      </c>
      <c r="H30" s="7"/>
      <c r="I30" s="8">
        <f t="shared" si="1"/>
        <v>44.672000000000004</v>
      </c>
      <c r="J30" s="5"/>
    </row>
    <row r="31" spans="1:11" x14ac:dyDescent="0.3">
      <c r="A31" s="1"/>
      <c r="B31" s="20"/>
      <c r="C31" s="21"/>
      <c r="D31" s="21"/>
      <c r="E31" s="21"/>
      <c r="F31" s="21"/>
      <c r="G31" s="21"/>
      <c r="H31" s="21"/>
      <c r="I31" s="22"/>
      <c r="J31" s="5"/>
    </row>
    <row r="32" spans="1:11" x14ac:dyDescent="0.3">
      <c r="B32" s="5"/>
      <c r="C32" s="5"/>
      <c r="D32" s="5"/>
      <c r="E32" s="5"/>
      <c r="F32" s="5"/>
      <c r="G32" s="5"/>
      <c r="H32" s="5"/>
      <c r="I32" s="5"/>
    </row>
    <row r="33" spans="1:10" x14ac:dyDescent="0.3">
      <c r="B33" s="10"/>
      <c r="C33" s="11"/>
      <c r="D33" s="11"/>
      <c r="E33" s="11"/>
      <c r="F33" s="11"/>
      <c r="G33" s="11"/>
      <c r="H33" s="11"/>
      <c r="I33" s="12"/>
      <c r="J33" s="5"/>
    </row>
    <row r="34" spans="1:10" x14ac:dyDescent="0.3">
      <c r="B34" s="10"/>
      <c r="C34" s="11"/>
      <c r="D34" s="11"/>
      <c r="E34" s="11"/>
      <c r="F34" s="11"/>
      <c r="G34" s="11"/>
      <c r="H34" s="11"/>
      <c r="I34" s="12"/>
      <c r="J34" s="5"/>
    </row>
    <row r="35" spans="1:10" x14ac:dyDescent="0.3">
      <c r="B35" s="10"/>
      <c r="C35" s="11"/>
      <c r="D35" s="11"/>
      <c r="E35" s="11"/>
      <c r="F35" s="11"/>
      <c r="G35" s="11"/>
      <c r="H35" s="11"/>
      <c r="I35" s="12"/>
      <c r="J35" s="5"/>
    </row>
    <row r="36" spans="1:10" x14ac:dyDescent="0.3">
      <c r="B36" s="10"/>
      <c r="C36" s="11"/>
      <c r="D36" s="11"/>
      <c r="E36" s="11"/>
      <c r="F36" s="11"/>
      <c r="G36" s="11"/>
      <c r="H36" s="11"/>
      <c r="I36" s="12"/>
      <c r="J36" s="5"/>
    </row>
    <row r="37" spans="1:10" x14ac:dyDescent="0.3">
      <c r="A37" s="1"/>
      <c r="B37" s="10"/>
      <c r="C37" s="11"/>
      <c r="D37" s="11"/>
      <c r="E37" s="11"/>
      <c r="F37" s="11"/>
      <c r="G37" s="11"/>
      <c r="H37" s="11"/>
      <c r="I37" s="12"/>
      <c r="J37" s="5"/>
    </row>
    <row r="38" spans="1:10" x14ac:dyDescent="0.3">
      <c r="B38" s="10"/>
      <c r="C38" s="11"/>
      <c r="D38" s="11"/>
      <c r="E38" s="11"/>
      <c r="F38" s="11"/>
      <c r="G38" s="11"/>
      <c r="H38" s="11"/>
      <c r="I38" s="12"/>
      <c r="J38" s="5"/>
    </row>
    <row r="39" spans="1:10" x14ac:dyDescent="0.3">
      <c r="B39" s="10"/>
      <c r="C39" s="11"/>
      <c r="D39" s="11"/>
      <c r="E39" s="11"/>
      <c r="F39" s="11"/>
      <c r="G39" s="11"/>
      <c r="H39" s="11"/>
      <c r="I39" s="12"/>
      <c r="J39" s="5"/>
    </row>
    <row r="40" spans="1:10" x14ac:dyDescent="0.3">
      <c r="A40" s="1"/>
      <c r="B40" s="3"/>
      <c r="C40" s="2"/>
      <c r="D40" s="2"/>
      <c r="E40" s="2"/>
      <c r="F40" s="2"/>
      <c r="G40" s="2"/>
      <c r="H40" s="2"/>
      <c r="I40" s="3"/>
      <c r="J40" s="5"/>
    </row>
    <row r="41" spans="1:10" x14ac:dyDescent="0.3">
      <c r="I41" s="4"/>
      <c r="J41" s="5"/>
    </row>
  </sheetData>
  <sortState xmlns:xlrd2="http://schemas.microsoft.com/office/spreadsheetml/2017/richdata2" ref="B2:J31">
    <sortCondition descending="1" ref="I2:I31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Blad1</vt:lpstr>
      <vt:lpstr>Blad2</vt:lpstr>
      <vt:lpstr>Blad3</vt:lpstr>
      <vt:lpstr>Blad4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cp:lastPrinted>2020-03-16T10:34:24Z</cp:lastPrinted>
  <dcterms:created xsi:type="dcterms:W3CDTF">2014-02-02T10:58:00Z</dcterms:created>
  <dcterms:modified xsi:type="dcterms:W3CDTF">2020-03-16T10:35:50Z</dcterms:modified>
</cp:coreProperties>
</file>